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4FD25D6C-F008-41A9-8812-61EFBBF905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1" l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32" i="1"/>
</calcChain>
</file>

<file path=xl/sharedStrings.xml><?xml version="1.0" encoding="utf-8"?>
<sst xmlns="http://schemas.openxmlformats.org/spreadsheetml/2006/main" count="40" uniqueCount="36">
  <si>
    <t>کشاورزی،شکار،جنگل و ماهیگیری</t>
  </si>
  <si>
    <t>استخراج معدن</t>
  </si>
  <si>
    <t>صنعت</t>
  </si>
  <si>
    <t>تامین برق،گاز،بخار و تهیه هوا</t>
  </si>
  <si>
    <t>ابیاری، مدیریت پسماند ،فاضضلاب و فعالیت های تصفیه</t>
  </si>
  <si>
    <t>ساختمان</t>
  </si>
  <si>
    <t>عمده فروشی،خرده فروشی،تعمیر وسایل نقلیه و کالاها</t>
  </si>
  <si>
    <t>حمل و نقل و انبارداری و پست</t>
  </si>
  <si>
    <t>فعالیت خدماتی مربوط به جا و غذا</t>
  </si>
  <si>
    <t>اطلاعات و ارتباط</t>
  </si>
  <si>
    <t>فعالیت های مالی و بیمه</t>
  </si>
  <si>
    <t>املاک و مستغلات</t>
  </si>
  <si>
    <t>فعالیت های حرفه ای ،علمی و فنی</t>
  </si>
  <si>
    <t>فعالیت های اداری و خدمات پشتیبانی</t>
  </si>
  <si>
    <t>اداره امور عمومی و خدمات شهری و تامین اجتماعی</t>
  </si>
  <si>
    <t>اموزش</t>
  </si>
  <si>
    <t>فعالیت های مربوط به سلامت انسان و مدد کاری اجتماعی</t>
  </si>
  <si>
    <t>سایر خدمات عمومی،اجتماعی،شخصی و خانگی</t>
  </si>
  <si>
    <t>محصول ناخالص داخلی به قیمت بازار</t>
  </si>
  <si>
    <t>محصول نا خالص داخلی بدون نفت</t>
  </si>
  <si>
    <t xml:space="preserve">جمع </t>
  </si>
  <si>
    <t>ماهیگیری</t>
  </si>
  <si>
    <t>کشاورزی،شکار و جنگلداری</t>
  </si>
  <si>
    <t xml:space="preserve">معدن </t>
  </si>
  <si>
    <t>تامین برق، گاز و اب</t>
  </si>
  <si>
    <t>عمده فروشی، خرده فروشی، تعمیر وسایل نقلیه و کالا</t>
  </si>
  <si>
    <t>هتل و رستوران</t>
  </si>
  <si>
    <t>حمل و نقل،انبار داری و ارتباط</t>
  </si>
  <si>
    <t>واسطه گری های مالی</t>
  </si>
  <si>
    <t>مستغلات ، کرایه و خدمات کسب و کار</t>
  </si>
  <si>
    <t>اداره امور عمومی،دفاعی و تامین اجتماعی</t>
  </si>
  <si>
    <t xml:space="preserve">اموزش </t>
  </si>
  <si>
    <t>بهداشت و مددکاریاجتماعی</t>
  </si>
  <si>
    <t>محصول ناخالص داخلی بدون نفت (به قیمت بازار)</t>
  </si>
  <si>
    <t>میلیارد ریال</t>
  </si>
  <si>
    <t>میلیون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</si>
</sst>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indent="3"/>
    </xf>
    <xf numFmtId="16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2"/>
  <sheetViews>
    <sheetView rightToLeft="1" tabSelected="1" topLeftCell="B1" workbookViewId="0">
      <selection activeCell="I82" sqref="F60:I82"/>
    </sheetView>
  </sheetViews>
  <sheetFormatPr defaultRowHeight="14.4" x14ac:dyDescent="0.3"/>
  <cols>
    <col min="2" max="2" width="40.21875" customWidth="1"/>
    <col min="5" max="5" width="12.77734375" customWidth="1"/>
    <col min="6" max="6" width="12.6640625" customWidth="1"/>
    <col min="7" max="7" width="12.109375" customWidth="1"/>
    <col min="8" max="8" width="11.77734375" customWidth="1"/>
    <col min="9" max="9" width="11" bestFit="1" customWidth="1"/>
    <col min="10" max="10" width="11.77734375" customWidth="1"/>
    <col min="11" max="11" width="20.6640625" customWidth="1"/>
    <col min="12" max="12" width="13.6640625" customWidth="1"/>
    <col min="13" max="13" width="11" bestFit="1" customWidth="1"/>
    <col min="19" max="19" width="11.6640625" customWidth="1"/>
  </cols>
  <sheetData>
    <row r="2" spans="2:19" x14ac:dyDescent="0.3">
      <c r="C2" s="1">
        <v>1400</v>
      </c>
      <c r="D2" s="1">
        <v>1399</v>
      </c>
      <c r="E2" s="1">
        <v>1398</v>
      </c>
      <c r="F2" s="1">
        <v>1397</v>
      </c>
      <c r="G2" s="1">
        <v>1396</v>
      </c>
      <c r="H2" s="1">
        <v>1395</v>
      </c>
      <c r="I2" s="1">
        <v>1394</v>
      </c>
      <c r="J2" s="1">
        <v>1393</v>
      </c>
      <c r="K2" s="1">
        <v>1392</v>
      </c>
      <c r="L2" s="1">
        <v>1391</v>
      </c>
      <c r="M2" s="1">
        <v>1390</v>
      </c>
      <c r="N2" s="1"/>
      <c r="O2" s="1"/>
      <c r="P2" s="1"/>
      <c r="R2" s="1">
        <v>1386</v>
      </c>
      <c r="S2" s="1">
        <v>1385</v>
      </c>
    </row>
    <row r="3" spans="2:19" x14ac:dyDescent="0.3">
      <c r="B3" t="s">
        <v>0</v>
      </c>
      <c r="E3">
        <v>213474927</v>
      </c>
      <c r="F3">
        <v>134916411</v>
      </c>
      <c r="G3">
        <v>95692056</v>
      </c>
      <c r="H3">
        <v>80838670</v>
      </c>
      <c r="I3">
        <v>64924706</v>
      </c>
      <c r="J3">
        <v>63766568</v>
      </c>
      <c r="K3">
        <v>53389000</v>
      </c>
      <c r="L3">
        <v>35811000</v>
      </c>
      <c r="M3">
        <v>26157758</v>
      </c>
      <c r="S3">
        <v>12594</v>
      </c>
    </row>
    <row r="4" spans="2:19" x14ac:dyDescent="0.3">
      <c r="B4" t="s">
        <v>1</v>
      </c>
      <c r="E4">
        <v>3730069045</v>
      </c>
      <c r="F4">
        <v>3202283597</v>
      </c>
      <c r="G4">
        <v>1722003580</v>
      </c>
      <c r="H4">
        <v>1191309866</v>
      </c>
      <c r="I4">
        <v>786925397</v>
      </c>
      <c r="J4">
        <v>1307500911</v>
      </c>
      <c r="K4">
        <v>1555864000</v>
      </c>
      <c r="L4">
        <v>1292575000</v>
      </c>
      <c r="M4">
        <v>1128287610</v>
      </c>
      <c r="S4">
        <v>246142</v>
      </c>
    </row>
    <row r="5" spans="2:19" x14ac:dyDescent="0.3">
      <c r="B5" t="s">
        <v>2</v>
      </c>
      <c r="E5">
        <v>392188990</v>
      </c>
      <c r="F5">
        <v>314926771</v>
      </c>
      <c r="G5">
        <v>218183989</v>
      </c>
      <c r="H5">
        <v>156563556</v>
      </c>
      <c r="I5">
        <v>123239369</v>
      </c>
      <c r="J5">
        <v>155795966</v>
      </c>
      <c r="K5">
        <v>163286000</v>
      </c>
      <c r="L5">
        <v>149341000</v>
      </c>
      <c r="M5">
        <v>78368184</v>
      </c>
      <c r="S5">
        <v>30247</v>
      </c>
    </row>
    <row r="6" spans="2:19" x14ac:dyDescent="0.3">
      <c r="B6" t="s">
        <v>3</v>
      </c>
      <c r="E6">
        <v>90876563</v>
      </c>
      <c r="F6">
        <v>58423218</v>
      </c>
      <c r="G6">
        <v>53901609</v>
      </c>
      <c r="H6">
        <v>52772450</v>
      </c>
      <c r="I6">
        <v>25957561</v>
      </c>
      <c r="J6">
        <v>31091379</v>
      </c>
      <c r="K6">
        <v>18080000</v>
      </c>
      <c r="L6">
        <v>14300000</v>
      </c>
      <c r="M6">
        <v>13851580</v>
      </c>
      <c r="S6">
        <v>7743</v>
      </c>
    </row>
    <row r="7" spans="2:19" x14ac:dyDescent="0.3">
      <c r="B7" t="s">
        <v>4</v>
      </c>
      <c r="E7">
        <v>7383257</v>
      </c>
      <c r="F7">
        <v>4441686</v>
      </c>
      <c r="G7">
        <v>5191672</v>
      </c>
      <c r="H7">
        <v>4107444</v>
      </c>
      <c r="I7">
        <v>3775731</v>
      </c>
      <c r="J7">
        <v>1944554</v>
      </c>
      <c r="K7">
        <v>159000</v>
      </c>
      <c r="L7">
        <v>2120000</v>
      </c>
      <c r="M7">
        <v>1971337</v>
      </c>
      <c r="S7">
        <v>9026</v>
      </c>
    </row>
    <row r="8" spans="2:19" x14ac:dyDescent="0.3">
      <c r="B8" t="s">
        <v>5</v>
      </c>
      <c r="E8">
        <v>145601178</v>
      </c>
      <c r="F8">
        <v>104223080</v>
      </c>
      <c r="G8">
        <v>87910307</v>
      </c>
      <c r="H8">
        <v>85216277</v>
      </c>
      <c r="I8">
        <v>76061757</v>
      </c>
      <c r="J8">
        <v>89534191</v>
      </c>
      <c r="K8">
        <v>19024000</v>
      </c>
      <c r="L8">
        <v>13994000</v>
      </c>
      <c r="M8">
        <v>56357116</v>
      </c>
    </row>
    <row r="9" spans="2:19" x14ac:dyDescent="0.3">
      <c r="B9" t="s">
        <v>6</v>
      </c>
      <c r="E9">
        <v>175882785</v>
      </c>
      <c r="F9">
        <v>108832212</v>
      </c>
      <c r="G9">
        <v>75375484</v>
      </c>
      <c r="H9">
        <v>60748970</v>
      </c>
      <c r="I9">
        <v>53597059</v>
      </c>
      <c r="J9">
        <v>55667247</v>
      </c>
      <c r="K9">
        <v>50917000</v>
      </c>
      <c r="L9">
        <v>34854000</v>
      </c>
      <c r="M9">
        <v>27251909</v>
      </c>
      <c r="S9">
        <v>17181</v>
      </c>
    </row>
    <row r="10" spans="2:19" x14ac:dyDescent="0.3">
      <c r="B10" t="s">
        <v>7</v>
      </c>
      <c r="E10">
        <v>151945322</v>
      </c>
      <c r="F10">
        <v>100842994</v>
      </c>
      <c r="G10">
        <v>82357747</v>
      </c>
      <c r="H10">
        <v>75161611</v>
      </c>
      <c r="I10">
        <v>65371829</v>
      </c>
      <c r="J10">
        <v>61073644</v>
      </c>
      <c r="K10">
        <v>47428000</v>
      </c>
      <c r="L10">
        <v>34179000</v>
      </c>
      <c r="M10">
        <v>26189974</v>
      </c>
    </row>
    <row r="11" spans="2:19" x14ac:dyDescent="0.3">
      <c r="B11" t="s">
        <v>8</v>
      </c>
      <c r="E11">
        <v>12754278</v>
      </c>
      <c r="F11">
        <v>8478903</v>
      </c>
      <c r="G11">
        <v>6126299</v>
      </c>
      <c r="H11">
        <v>5658654</v>
      </c>
      <c r="I11">
        <v>5172269</v>
      </c>
      <c r="J11">
        <v>4458831</v>
      </c>
      <c r="K11">
        <v>3696000</v>
      </c>
      <c r="L11">
        <v>2549000</v>
      </c>
      <c r="M11">
        <v>1810521</v>
      </c>
    </row>
    <row r="12" spans="2:19" x14ac:dyDescent="0.3">
      <c r="B12" t="s">
        <v>9</v>
      </c>
      <c r="E12">
        <v>5925813</v>
      </c>
      <c r="F12">
        <v>4688426</v>
      </c>
      <c r="G12">
        <v>3714747</v>
      </c>
      <c r="H12">
        <v>3041448</v>
      </c>
      <c r="I12">
        <v>2439981</v>
      </c>
      <c r="J12">
        <v>2092491</v>
      </c>
      <c r="K12">
        <v>1732000</v>
      </c>
      <c r="L12">
        <v>1191000</v>
      </c>
      <c r="M12">
        <v>982553</v>
      </c>
    </row>
    <row r="13" spans="2:19" x14ac:dyDescent="0.3">
      <c r="B13" t="s">
        <v>10</v>
      </c>
      <c r="E13">
        <v>22047919</v>
      </c>
      <c r="F13">
        <v>16967482</v>
      </c>
      <c r="G13">
        <v>8538691</v>
      </c>
      <c r="H13">
        <v>5898910</v>
      </c>
      <c r="I13">
        <v>5288887</v>
      </c>
      <c r="J13">
        <v>5291323</v>
      </c>
      <c r="K13">
        <v>5981000</v>
      </c>
      <c r="L13">
        <v>5238000</v>
      </c>
      <c r="M13">
        <v>4132268</v>
      </c>
    </row>
    <row r="14" spans="2:19" x14ac:dyDescent="0.3">
      <c r="B14" t="s">
        <v>11</v>
      </c>
      <c r="E14">
        <v>127823074</v>
      </c>
      <c r="F14">
        <v>96432646</v>
      </c>
      <c r="G14">
        <v>68389808</v>
      </c>
      <c r="H14">
        <v>67414087</v>
      </c>
      <c r="I14">
        <v>58202547</v>
      </c>
      <c r="J14">
        <v>50774198</v>
      </c>
      <c r="K14">
        <v>47259000</v>
      </c>
      <c r="L14">
        <v>30979000</v>
      </c>
      <c r="M14">
        <v>24837771</v>
      </c>
    </row>
    <row r="15" spans="2:19" x14ac:dyDescent="0.3">
      <c r="B15" t="s">
        <v>12</v>
      </c>
      <c r="E15">
        <v>5505890</v>
      </c>
      <c r="F15">
        <v>5755033</v>
      </c>
      <c r="G15">
        <v>4454472</v>
      </c>
      <c r="H15">
        <v>3571227</v>
      </c>
      <c r="I15">
        <v>3618980</v>
      </c>
      <c r="J15">
        <v>2509503</v>
      </c>
      <c r="K15">
        <v>2231000</v>
      </c>
      <c r="L15">
        <v>1486000</v>
      </c>
      <c r="M15">
        <v>1389908</v>
      </c>
    </row>
    <row r="16" spans="2:19" x14ac:dyDescent="0.3">
      <c r="B16" t="s">
        <v>13</v>
      </c>
      <c r="E16">
        <v>6159046</v>
      </c>
      <c r="F16">
        <v>5383927</v>
      </c>
      <c r="G16">
        <v>4384152</v>
      </c>
      <c r="H16">
        <v>3980323</v>
      </c>
      <c r="I16">
        <v>3724882</v>
      </c>
      <c r="J16">
        <v>3269290</v>
      </c>
      <c r="K16">
        <v>2636000</v>
      </c>
      <c r="L16">
        <v>1914000</v>
      </c>
      <c r="M16">
        <v>1544475</v>
      </c>
    </row>
    <row r="17" spans="2:13" x14ac:dyDescent="0.3">
      <c r="B17" t="s">
        <v>14</v>
      </c>
      <c r="E17">
        <v>81790463</v>
      </c>
      <c r="F17">
        <v>69567241</v>
      </c>
      <c r="G17">
        <v>56702021</v>
      </c>
      <c r="H17">
        <v>49390577</v>
      </c>
      <c r="I17">
        <v>43427612</v>
      </c>
      <c r="J17">
        <v>36153557</v>
      </c>
      <c r="K17">
        <v>28905000</v>
      </c>
      <c r="L17">
        <v>22624000</v>
      </c>
      <c r="M17">
        <v>20205936</v>
      </c>
    </row>
    <row r="18" spans="2:13" x14ac:dyDescent="0.3">
      <c r="B18" t="s">
        <v>15</v>
      </c>
      <c r="E18">
        <v>49936137</v>
      </c>
      <c r="F18">
        <v>38239961</v>
      </c>
      <c r="G18">
        <v>35082353</v>
      </c>
      <c r="H18">
        <v>30590692</v>
      </c>
      <c r="I18">
        <v>23795227</v>
      </c>
      <c r="J18">
        <v>20405137</v>
      </c>
      <c r="K18">
        <v>15171000</v>
      </c>
      <c r="L18">
        <v>13747000</v>
      </c>
      <c r="M18">
        <v>11235913</v>
      </c>
    </row>
    <row r="19" spans="2:13" x14ac:dyDescent="0.3">
      <c r="B19" t="s">
        <v>16</v>
      </c>
      <c r="E19">
        <v>70557166</v>
      </c>
      <c r="F19">
        <v>58302417</v>
      </c>
      <c r="G19">
        <v>45640452</v>
      </c>
      <c r="H19">
        <v>41315929</v>
      </c>
      <c r="I19">
        <v>35186942</v>
      </c>
      <c r="J19">
        <v>28255256</v>
      </c>
      <c r="K19">
        <v>21998000</v>
      </c>
      <c r="L19">
        <v>16857000</v>
      </c>
      <c r="M19">
        <v>11425028</v>
      </c>
    </row>
    <row r="20" spans="2:13" x14ac:dyDescent="0.3">
      <c r="B20" t="s">
        <v>17</v>
      </c>
      <c r="E20">
        <v>9258263</v>
      </c>
      <c r="F20">
        <v>7496599</v>
      </c>
      <c r="G20">
        <v>5979873</v>
      </c>
      <c r="H20">
        <v>5001607</v>
      </c>
      <c r="I20">
        <v>4516280</v>
      </c>
      <c r="J20">
        <v>3997549</v>
      </c>
      <c r="K20">
        <v>3421000</v>
      </c>
      <c r="L20">
        <v>2717000</v>
      </c>
      <c r="M20">
        <v>2116551</v>
      </c>
    </row>
    <row r="21" spans="2:13" x14ac:dyDescent="0.3">
      <c r="B21" t="s">
        <v>20</v>
      </c>
      <c r="E21">
        <v>5299180117</v>
      </c>
      <c r="F21">
        <v>4340202603</v>
      </c>
      <c r="G21">
        <v>2579629312</v>
      </c>
      <c r="H21">
        <v>1922582299</v>
      </c>
      <c r="I21">
        <v>1385227017</v>
      </c>
      <c r="J21">
        <v>1923581595</v>
      </c>
      <c r="K21">
        <v>2041177000</v>
      </c>
      <c r="L21">
        <v>1676476000</v>
      </c>
      <c r="M21">
        <v>1438116391</v>
      </c>
    </row>
    <row r="22" spans="2:13" x14ac:dyDescent="0.3">
      <c r="B22" t="s">
        <v>18</v>
      </c>
      <c r="E22">
        <v>5314665895</v>
      </c>
      <c r="F22">
        <v>4357784367</v>
      </c>
      <c r="G22">
        <v>2599416675</v>
      </c>
      <c r="H22">
        <v>1936070940</v>
      </c>
      <c r="I22">
        <v>1389823293</v>
      </c>
      <c r="J22">
        <v>1922628426</v>
      </c>
      <c r="K22">
        <v>2042469000</v>
      </c>
      <c r="L22">
        <v>1680448000</v>
      </c>
      <c r="M22">
        <v>1441514758</v>
      </c>
    </row>
    <row r="23" spans="2:13" x14ac:dyDescent="0.3">
      <c r="B23" t="s">
        <v>19</v>
      </c>
      <c r="E23">
        <v>1584938649</v>
      </c>
      <c r="F23">
        <v>1125826970</v>
      </c>
      <c r="G23">
        <v>860119274</v>
      </c>
      <c r="H23">
        <v>728671351</v>
      </c>
      <c r="I23">
        <v>619902639</v>
      </c>
      <c r="J23">
        <v>615108954</v>
      </c>
      <c r="K23">
        <v>468520000</v>
      </c>
      <c r="L23">
        <v>370750000</v>
      </c>
      <c r="M23">
        <v>304791892</v>
      </c>
    </row>
    <row r="25" spans="2:13" x14ac:dyDescent="0.3">
      <c r="D25" t="s">
        <v>35</v>
      </c>
    </row>
    <row r="31" spans="2:13" x14ac:dyDescent="0.3">
      <c r="D31">
        <v>1389</v>
      </c>
      <c r="E31">
        <v>1388</v>
      </c>
      <c r="F31">
        <v>1387</v>
      </c>
      <c r="G31">
        <v>1386</v>
      </c>
      <c r="H31">
        <v>1385</v>
      </c>
      <c r="I31">
        <v>1384</v>
      </c>
      <c r="J31">
        <v>1383</v>
      </c>
      <c r="K31">
        <v>1382</v>
      </c>
      <c r="L31">
        <v>1381</v>
      </c>
      <c r="M31">
        <v>1380</v>
      </c>
    </row>
    <row r="32" spans="2:13" x14ac:dyDescent="0.3">
      <c r="B32" t="s">
        <v>22</v>
      </c>
      <c r="D32">
        <v>24859</v>
      </c>
      <c r="E32">
        <v>16999</v>
      </c>
      <c r="F32">
        <v>17808</v>
      </c>
      <c r="G32">
        <v>14426</v>
      </c>
      <c r="H32">
        <v>12142</v>
      </c>
      <c r="I32">
        <v>11236</v>
      </c>
      <c r="J32">
        <v>9390</v>
      </c>
      <c r="K32">
        <v>7460</v>
      </c>
      <c r="L32">
        <f t="shared" ref="L32:L47" si="0">M32+K32/2</f>
        <v>9605</v>
      </c>
      <c r="M32">
        <v>5875</v>
      </c>
    </row>
    <row r="33" spans="2:13" x14ac:dyDescent="0.3">
      <c r="B33" t="s">
        <v>21</v>
      </c>
      <c r="D33">
        <v>1390</v>
      </c>
      <c r="E33">
        <v>1007</v>
      </c>
      <c r="F33">
        <v>935</v>
      </c>
      <c r="G33">
        <v>700</v>
      </c>
      <c r="H33">
        <v>452</v>
      </c>
      <c r="I33">
        <v>436</v>
      </c>
      <c r="J33">
        <v>304</v>
      </c>
      <c r="K33">
        <v>2931</v>
      </c>
      <c r="L33">
        <f t="shared" si="0"/>
        <v>1704.5</v>
      </c>
      <c r="M33">
        <v>239</v>
      </c>
    </row>
    <row r="34" spans="2:13" x14ac:dyDescent="0.3">
      <c r="B34" t="s">
        <v>23</v>
      </c>
      <c r="D34">
        <v>382825</v>
      </c>
      <c r="E34">
        <v>278340</v>
      </c>
      <c r="F34">
        <v>341675</v>
      </c>
      <c r="G34">
        <v>337583</v>
      </c>
      <c r="H34">
        <v>246142</v>
      </c>
      <c r="I34">
        <v>206100</v>
      </c>
      <c r="J34">
        <v>151563</v>
      </c>
      <c r="K34">
        <v>104010</v>
      </c>
      <c r="L34">
        <f t="shared" si="0"/>
        <v>108393</v>
      </c>
      <c r="M34">
        <v>56388</v>
      </c>
    </row>
    <row r="35" spans="2:13" x14ac:dyDescent="0.3">
      <c r="B35" t="s">
        <v>2</v>
      </c>
      <c r="D35">
        <v>59616</v>
      </c>
      <c r="E35">
        <v>43304</v>
      </c>
      <c r="F35">
        <v>43606</v>
      </c>
      <c r="G35">
        <v>46960</v>
      </c>
      <c r="H35">
        <v>30247</v>
      </c>
      <c r="I35">
        <v>18702</v>
      </c>
      <c r="J35">
        <v>14662</v>
      </c>
      <c r="K35">
        <v>13467</v>
      </c>
      <c r="L35">
        <f t="shared" si="0"/>
        <v>16649.5</v>
      </c>
      <c r="M35">
        <v>9916</v>
      </c>
    </row>
    <row r="36" spans="2:13" x14ac:dyDescent="0.3">
      <c r="B36" t="s">
        <v>24</v>
      </c>
      <c r="D36">
        <v>25615</v>
      </c>
      <c r="E36">
        <v>9197</v>
      </c>
      <c r="F36">
        <v>8883</v>
      </c>
      <c r="G36">
        <v>7059</v>
      </c>
      <c r="H36">
        <v>7743</v>
      </c>
      <c r="I36">
        <v>5413</v>
      </c>
      <c r="J36">
        <v>3560</v>
      </c>
      <c r="K36">
        <v>2375</v>
      </c>
      <c r="L36">
        <f t="shared" si="0"/>
        <v>2826.5</v>
      </c>
      <c r="M36">
        <v>1639</v>
      </c>
    </row>
    <row r="37" spans="2:13" x14ac:dyDescent="0.3">
      <c r="B37" t="s">
        <v>5</v>
      </c>
      <c r="D37">
        <v>12521</v>
      </c>
      <c r="E37">
        <v>12500</v>
      </c>
      <c r="F37">
        <v>12262</v>
      </c>
      <c r="G37">
        <v>9662</v>
      </c>
      <c r="H37">
        <v>9026</v>
      </c>
      <c r="I37">
        <v>6756</v>
      </c>
      <c r="J37">
        <v>3161</v>
      </c>
      <c r="K37">
        <v>31385</v>
      </c>
      <c r="L37">
        <f t="shared" si="0"/>
        <v>18666.5</v>
      </c>
      <c r="M37">
        <v>2974</v>
      </c>
    </row>
    <row r="38" spans="2:13" x14ac:dyDescent="0.3">
      <c r="B38" t="s">
        <v>25</v>
      </c>
      <c r="D38">
        <v>22821</v>
      </c>
      <c r="E38">
        <v>28118</v>
      </c>
      <c r="F38">
        <v>25907</v>
      </c>
      <c r="G38">
        <v>21105</v>
      </c>
      <c r="H38">
        <v>17181</v>
      </c>
      <c r="I38">
        <v>14238</v>
      </c>
      <c r="J38">
        <v>11384</v>
      </c>
      <c r="K38">
        <v>7256</v>
      </c>
      <c r="L38">
        <f t="shared" si="0"/>
        <v>9206</v>
      </c>
      <c r="M38">
        <v>5578</v>
      </c>
    </row>
    <row r="39" spans="2:13" x14ac:dyDescent="0.3">
      <c r="B39" t="s">
        <v>26</v>
      </c>
      <c r="D39">
        <v>1579</v>
      </c>
      <c r="E39">
        <v>1337</v>
      </c>
      <c r="F39">
        <v>1087</v>
      </c>
      <c r="G39">
        <v>870</v>
      </c>
      <c r="H39">
        <v>704</v>
      </c>
      <c r="I39">
        <v>549</v>
      </c>
      <c r="J39">
        <v>493</v>
      </c>
      <c r="K39">
        <v>432</v>
      </c>
      <c r="L39">
        <f t="shared" si="0"/>
        <v>484</v>
      </c>
      <c r="M39">
        <v>268</v>
      </c>
    </row>
    <row r="40" spans="2:13" x14ac:dyDescent="0.3">
      <c r="B40" t="s">
        <v>27</v>
      </c>
      <c r="D40">
        <v>22303</v>
      </c>
      <c r="E40">
        <v>20292</v>
      </c>
      <c r="F40">
        <v>20262</v>
      </c>
      <c r="G40">
        <v>16754</v>
      </c>
      <c r="H40">
        <v>13282</v>
      </c>
      <c r="I40">
        <v>11208</v>
      </c>
      <c r="J40">
        <v>10221</v>
      </c>
      <c r="K40">
        <v>6361</v>
      </c>
      <c r="L40">
        <f t="shared" si="0"/>
        <v>7877.5</v>
      </c>
      <c r="M40">
        <v>4697</v>
      </c>
    </row>
    <row r="41" spans="2:13" x14ac:dyDescent="0.3">
      <c r="B41" t="s">
        <v>28</v>
      </c>
      <c r="D41">
        <v>2328</v>
      </c>
      <c r="E41">
        <v>2236</v>
      </c>
      <c r="F41">
        <v>2315</v>
      </c>
      <c r="G41">
        <v>1872</v>
      </c>
      <c r="H41">
        <v>1726</v>
      </c>
      <c r="I41">
        <v>1873</v>
      </c>
      <c r="J41">
        <v>1062</v>
      </c>
      <c r="K41">
        <v>779</v>
      </c>
      <c r="L41">
        <f t="shared" si="0"/>
        <v>835.5</v>
      </c>
      <c r="M41">
        <v>446</v>
      </c>
    </row>
    <row r="42" spans="2:13" x14ac:dyDescent="0.3">
      <c r="B42" t="s">
        <v>29</v>
      </c>
      <c r="D42">
        <v>16161</v>
      </c>
      <c r="E42">
        <v>13350</v>
      </c>
      <c r="F42">
        <v>15947</v>
      </c>
      <c r="G42">
        <v>14026</v>
      </c>
      <c r="H42">
        <v>10537</v>
      </c>
      <c r="I42">
        <v>8138</v>
      </c>
      <c r="J42">
        <v>6763</v>
      </c>
      <c r="K42">
        <v>52971</v>
      </c>
      <c r="L42">
        <f t="shared" si="0"/>
        <v>30144.5</v>
      </c>
      <c r="M42">
        <v>3659</v>
      </c>
    </row>
    <row r="43" spans="2:13" x14ac:dyDescent="0.3">
      <c r="B43" t="s">
        <v>30</v>
      </c>
      <c r="D43">
        <v>14121</v>
      </c>
      <c r="E43">
        <v>11216</v>
      </c>
      <c r="F43">
        <v>8781</v>
      </c>
      <c r="G43">
        <v>6489</v>
      </c>
      <c r="H43">
        <v>5788</v>
      </c>
      <c r="I43">
        <v>4792</v>
      </c>
      <c r="J43">
        <v>4285</v>
      </c>
      <c r="K43">
        <v>3446</v>
      </c>
      <c r="L43">
        <f t="shared" si="0"/>
        <v>4237</v>
      </c>
      <c r="M43">
        <v>2514</v>
      </c>
    </row>
    <row r="44" spans="2:13" x14ac:dyDescent="0.3">
      <c r="B44" t="s">
        <v>31</v>
      </c>
      <c r="D44">
        <v>9591</v>
      </c>
      <c r="E44">
        <v>9222</v>
      </c>
      <c r="F44">
        <v>8535</v>
      </c>
      <c r="G44">
        <v>6484</v>
      </c>
      <c r="H44">
        <v>6179</v>
      </c>
      <c r="I44">
        <v>5257</v>
      </c>
      <c r="J44">
        <v>3276</v>
      </c>
      <c r="K44">
        <v>23401</v>
      </c>
      <c r="L44">
        <f t="shared" si="0"/>
        <v>13216.5</v>
      </c>
      <c r="M44">
        <v>1516</v>
      </c>
    </row>
    <row r="45" spans="2:13" x14ac:dyDescent="0.3">
      <c r="B45" t="s">
        <v>32</v>
      </c>
      <c r="D45">
        <v>11158</v>
      </c>
      <c r="E45">
        <v>9003</v>
      </c>
      <c r="F45">
        <v>7642</v>
      </c>
      <c r="G45">
        <v>6154</v>
      </c>
      <c r="H45">
        <v>5121</v>
      </c>
      <c r="I45">
        <v>3744</v>
      </c>
      <c r="J45">
        <v>2954</v>
      </c>
      <c r="K45">
        <v>2580</v>
      </c>
      <c r="L45">
        <f t="shared" si="0"/>
        <v>2660</v>
      </c>
      <c r="M45">
        <v>1370</v>
      </c>
    </row>
    <row r="46" spans="2:13" x14ac:dyDescent="0.3">
      <c r="B46" t="s">
        <v>17</v>
      </c>
      <c r="D46">
        <v>3671</v>
      </c>
      <c r="E46">
        <v>2868</v>
      </c>
      <c r="F46">
        <v>2300</v>
      </c>
      <c r="G46">
        <v>1492</v>
      </c>
      <c r="H46">
        <v>1547</v>
      </c>
      <c r="I46">
        <v>1202</v>
      </c>
      <c r="J46">
        <v>774</v>
      </c>
      <c r="K46">
        <v>384</v>
      </c>
      <c r="L46">
        <f t="shared" si="0"/>
        <v>572</v>
      </c>
      <c r="M46">
        <v>380</v>
      </c>
    </row>
    <row r="47" spans="2:13" ht="15" customHeight="1" x14ac:dyDescent="0.3">
      <c r="B47" t="s">
        <v>18</v>
      </c>
      <c r="D47">
        <v>616015</v>
      </c>
      <c r="E47">
        <v>461528</v>
      </c>
      <c r="F47">
        <v>519180</v>
      </c>
      <c r="G47">
        <v>493080</v>
      </c>
      <c r="H47">
        <v>367523</v>
      </c>
      <c r="I47">
        <v>300205</v>
      </c>
      <c r="J47">
        <v>224506</v>
      </c>
      <c r="K47">
        <v>1610686</v>
      </c>
      <c r="L47">
        <f t="shared" si="0"/>
        <v>903006</v>
      </c>
      <c r="M47">
        <v>97663</v>
      </c>
    </row>
    <row r="48" spans="2:13" x14ac:dyDescent="0.3">
      <c r="B48" t="s">
        <v>33</v>
      </c>
      <c r="D48" s="2">
        <v>347393</v>
      </c>
      <c r="E48">
        <v>176158</v>
      </c>
      <c r="H48" s="2">
        <v>441414</v>
      </c>
    </row>
    <row r="49" spans="3:11" x14ac:dyDescent="0.3">
      <c r="D49" s="2"/>
    </row>
    <row r="52" spans="3:11" x14ac:dyDescent="0.3">
      <c r="C52" t="s">
        <v>34</v>
      </c>
      <c r="K5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keyvan javadi</cp:lastModifiedBy>
  <dcterms:created xsi:type="dcterms:W3CDTF">2015-06-05T18:17:20Z</dcterms:created>
  <dcterms:modified xsi:type="dcterms:W3CDTF">2023-12-22T05:35:02Z</dcterms:modified>
</cp:coreProperties>
</file>